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3E043C60-127E-4AEF-A69F-8BA4E5D7353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<sst xmlns="http://schemas.openxmlformats.org/spreadsheetml/2006/main" count="2262" uniqueCount="1134">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</sst>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219</v>
      </c>
      <c r="B10" s="183"/>
      <c r="C10" s="191" t="str">
        <f>VLOOKUP(A10,lista,2,0)</f>
        <v>G. SERVICIOS CORPORATIVOS APOYO CLIENTE</v>
      </c>
      <c r="D10" s="191"/>
      <c r="E10" s="191"/>
      <c r="F10" s="191"/>
      <c r="G10" s="191" t="str">
        <f>VLOOKUP(A10,lista,3,0)</f>
        <v>Técnico/a 3</v>
      </c>
      <c r="H10" s="191"/>
      <c r="I10" s="198" t="str">
        <f>VLOOKUP(A10,lista,4,0)</f>
        <v>Técnico/a de Apoyo en RRHH</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Experiencia en la gestión de ofertas públicas de empleo de al menos 3 años.</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mqO7Qerc0c4m1xqDvPQFO3TaDGUvEGkFfwbI6yluRIe49fWwoe9LZF8husNvwjM4xkEwGED1FadO2OmLVbFRA==" saltValue="3XdPColgl2O13GGSKj1Z8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2025-02-12T11:41:31Z</dcterms:modified>
</cp:coreProperties>
</file>